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iph-my.sharepoint.com/personal/elena_siph_onmicrosoft_com/Documents/FREELANCER EG/OSMR EG_QA/Proceduri OSMR/23.OMSR IL 08 Manual der utilizare UF/vs  9.0/"/>
    </mc:Choice>
  </mc:AlternateContent>
  <xr:revisionPtr revIDLastSave="22" documentId="14_{C7221EFD-C0E7-4F6B-BFA7-BB3EE93C349A}" xr6:coauthVersionLast="47" xr6:coauthVersionMax="47" xr10:uidLastSave="{C05B5425-C1CE-4D90-ABBE-2F0F33CE2B82}"/>
  <bookViews>
    <workbookView xWindow="-108" yWindow="-108" windowWidth="23256" windowHeight="12456" activeTab="2" xr2:uid="{00000000-000D-0000-FFFF-FFFF00000000}"/>
  </bookViews>
  <sheets>
    <sheet name="Detalii Import" sheetId="3" r:id="rId1"/>
    <sheet name="Date de intrare" sheetId="1" r:id="rId2"/>
    <sheet name="Date pentru Încărcare SNVM" sheetId="2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2" l="1"/>
  <c r="A19" i="2"/>
  <c r="A18" i="2"/>
  <c r="A17" i="2"/>
  <c r="A16" i="2"/>
  <c r="A15" i="2"/>
  <c r="A14" i="2"/>
  <c r="A13" i="2"/>
  <c r="A11" i="2"/>
  <c r="A10" i="2"/>
  <c r="A9" i="2"/>
  <c r="A8" i="2"/>
  <c r="A7" i="2"/>
  <c r="A6" i="2"/>
  <c r="A5" i="2"/>
  <c r="A4" i="2"/>
  <c r="A3" i="2" l="1"/>
  <c r="A2" i="2" l="1"/>
</calcChain>
</file>

<file path=xl/sharedStrings.xml><?xml version="1.0" encoding="utf-8"?>
<sst xmlns="http://schemas.openxmlformats.org/spreadsheetml/2006/main" count="49" uniqueCount="44">
  <si>
    <t>User id</t>
  </si>
  <si>
    <t>DIRECT</t>
  </si>
  <si>
    <t>Convert ends here. Please extend Convert sheet</t>
  </si>
  <si>
    <t>Important notes</t>
  </si>
  <si>
    <t>UTF-8 file encoding in Notepad++:</t>
  </si>
  <si>
    <t>2360</t>
  </si>
  <si>
    <t>True</t>
  </si>
  <si>
    <t>Asigurați-vă că rolurile specificate în coloana ROLE(S) au fost create in prealabil pentru  clientul NMVS în care încărcați fișierul de date utilizator.</t>
  </si>
  <si>
    <t>Nu utilizați niciodată caracterul „;”  în oricare dintre câmpurile de introducere. ";" este rezervat ca separator în fișierul de import.</t>
  </si>
  <si>
    <r>
      <t xml:space="preserve">
Încărcarea datelor utilizatorului final are loc întotdeauna în contextul unui client NMVS (grup de utilizatori).
Dacă alegeți să vă definiți propriile ID-uri de utilizator, nu le specificați sub forma MEUCLIENT/MYUSERID.
În schimb, introduceți </t>
    </r>
    <r>
      <rPr>
        <b/>
        <sz val="14"/>
        <color theme="1"/>
        <rFont val="Calibri"/>
        <family val="2"/>
        <scheme val="minor"/>
      </rPr>
      <t>numai MYUSERID.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Notă: Sistemul va atribui automat ID-uri de utilizator unice dacă lăsați necompletat coloana ID utilizator.</t>
    </r>
  </si>
  <si>
    <t>Exemplu pentru stabilirea formatului de encodare UTF-8 folosind NOTEPAD++</t>
  </si>
  <si>
    <t xml:space="preserve">Dublu click pe aceasta iconita pentru a accesa catalogul complet </t>
  </si>
  <si>
    <t>Nume companie ce gazduiește LUF *</t>
  </si>
  <si>
    <t>Nume responsabil LUF*</t>
  </si>
  <si>
    <t>Prenume responsabil LUF *</t>
  </si>
  <si>
    <t>Adresă locație ce gazduiește LUF (țara)*</t>
  </si>
  <si>
    <t>Adresă locație ce gazduiește LUF (cod poștal)*</t>
  </si>
  <si>
    <t>Adresă locație ce gazduiește LUF (strada) *</t>
  </si>
  <si>
    <t xml:space="preserve">Cod Postal </t>
  </si>
  <si>
    <t>Email*</t>
  </si>
  <si>
    <t>Telefon*</t>
  </si>
  <si>
    <t>Creare certificat utilizator</t>
  </si>
  <si>
    <t>Integrare</t>
  </si>
  <si>
    <t>Rol</t>
  </si>
  <si>
    <t>Nume*</t>
  </si>
  <si>
    <t>Nume Prenume responsabil IT LUF*</t>
  </si>
  <si>
    <t>Versiune aplicatie software</t>
  </si>
  <si>
    <t>Nume Companie (a responsabilului IT LUF)</t>
  </si>
  <si>
    <t>Departament</t>
  </si>
  <si>
    <t>Adresă sediu responsabil IT LUF (oraș)*</t>
  </si>
  <si>
    <t>Adresă sediu responsabil IT LUF (țara)*</t>
  </si>
  <si>
    <t xml:space="preserve">Cod postal </t>
  </si>
  <si>
    <t>Strada</t>
  </si>
  <si>
    <t>Telefon</t>
  </si>
  <si>
    <t>RO</t>
  </si>
  <si>
    <t>Test 1</t>
  </si>
  <si>
    <t>Adresa de test pentru import ( a se completa cu adresa corecta )</t>
  </si>
  <si>
    <t>dan.visoiu@osmr.ro</t>
  </si>
  <si>
    <t>test</t>
  </si>
  <si>
    <t>test import</t>
  </si>
  <si>
    <t>Test Import Dan</t>
  </si>
  <si>
    <t>Dan</t>
  </si>
  <si>
    <t>NMVO-FULL</t>
  </si>
  <si>
    <t>Anexa 2 / OSMR-IL-08 Model import Date Utilizatori Vs 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</si>
</sst>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0" fillId="33" borderId="0" xfId="0" applyFill="1"/>
    <xf numFmtId="0" fontId="0" fillId="0" borderId="10" xfId="0" applyBorder="1"/>
    <xf numFmtId="0" fontId="18" fillId="34" borderId="0" xfId="0" applyFont="1" applyFill="1"/>
    <xf numFmtId="0" fontId="0" fillId="0" borderId="10" xfId="0" quotePrefix="1" applyBorder="1"/>
    <xf numFmtId="0" fontId="0" fillId="0" borderId="10" xfId="0" applyBorder="1" applyAlignment="1">
      <alignment horizontal="center"/>
    </xf>
    <xf numFmtId="0" fontId="16" fillId="0" borderId="0" xfId="0" applyFont="1"/>
    <xf numFmtId="0" fontId="0" fillId="0" borderId="0" xfId="0" applyAlignment="1">
      <alignment horizontal="left" indent="2"/>
    </xf>
    <xf numFmtId="0" fontId="18" fillId="36" borderId="11" xfId="0" applyFont="1" applyFill="1" applyBorder="1" applyAlignment="1">
      <alignment vertical="center" wrapText="1"/>
    </xf>
    <xf numFmtId="0" fontId="18" fillId="35" borderId="11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0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indent="2"/>
    </xf>
    <xf numFmtId="0" fontId="22" fillId="0" borderId="0" xfId="0" applyFont="1" applyAlignment="1">
      <alignment horizontal="left" indent="2"/>
    </xf>
    <xf numFmtId="0" fontId="19" fillId="0" borderId="10" xfId="42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9</xdr:row>
      <xdr:rowOff>104775</xdr:rowOff>
    </xdr:from>
    <xdr:to>
      <xdr:col>0</xdr:col>
      <xdr:colOff>2134721</xdr:colOff>
      <xdr:row>22</xdr:row>
      <xdr:rowOff>160884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7220510"/>
          <a:ext cx="1839446" cy="23869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8031480</xdr:colOff>
          <xdr:row>23</xdr:row>
          <xdr:rowOff>106680</xdr:rowOff>
        </xdr:from>
        <xdr:to>
          <xdr:col>0</xdr:col>
          <xdr:colOff>9319260</xdr:colOff>
          <xdr:row>31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Excel_Worksheet.xls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n.visoiu@osmr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25"/>
  <sheetViews>
    <sheetView zoomScale="85" zoomScaleNormal="85" workbookViewId="0"/>
  </sheetViews>
  <sheetFormatPr defaultColWidth="11.33203125" defaultRowHeight="14.4" x14ac:dyDescent="0.3"/>
  <cols>
    <col min="1" max="1" width="165.21875" customWidth="1"/>
  </cols>
  <sheetData>
    <row r="1" spans="1:1" x14ac:dyDescent="0.3">
      <c r="A1" s="6" t="s">
        <v>43</v>
      </c>
    </row>
    <row r="2" spans="1:1" x14ac:dyDescent="0.3">
      <c r="A2" s="3" t="s">
        <v>3</v>
      </c>
    </row>
    <row r="3" spans="1:1" ht="90" x14ac:dyDescent="0.35">
      <c r="A3" s="11" t="s">
        <v>9</v>
      </c>
    </row>
    <row r="4" spans="1:1" ht="18" x14ac:dyDescent="0.35">
      <c r="A4" s="12" t="s">
        <v>7</v>
      </c>
    </row>
    <row r="5" spans="1:1" ht="18" x14ac:dyDescent="0.35">
      <c r="A5" s="13" t="s">
        <v>8</v>
      </c>
    </row>
    <row r="6" spans="1:1" ht="18" x14ac:dyDescent="0.35">
      <c r="A6" s="13"/>
    </row>
    <row r="7" spans="1:1" ht="18" x14ac:dyDescent="0.35">
      <c r="A7" s="13"/>
    </row>
    <row r="8" spans="1:1" ht="18" x14ac:dyDescent="0.35">
      <c r="A8" s="13" t="s">
        <v>10</v>
      </c>
    </row>
    <row r="9" spans="1:1" x14ac:dyDescent="0.3">
      <c r="A9" s="7" t="s">
        <v>4</v>
      </c>
    </row>
    <row r="25" spans="1:1" ht="28.8" x14ac:dyDescent="0.55000000000000004">
      <c r="A25" s="14" t="s">
        <v>11</v>
      </c>
    </row>
  </sheetData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025" r:id="rId4">
          <objectPr defaultSize="0" autoPict="0" r:id="rId5">
            <anchor moveWithCells="1">
              <from>
                <xdr:col>0</xdr:col>
                <xdr:colOff>8031480</xdr:colOff>
                <xdr:row>23</xdr:row>
                <xdr:rowOff>106680</xdr:rowOff>
              </from>
              <to>
                <xdr:col>0</xdr:col>
                <xdr:colOff>9319260</xdr:colOff>
                <xdr:row>31</xdr:row>
                <xdr:rowOff>0</xdr:rowOff>
              </to>
            </anchor>
          </objectPr>
        </oleObject>
      </mc:Choice>
      <mc:Fallback>
        <oleObject progId="Workshee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Y5000"/>
  <sheetViews>
    <sheetView topLeftCell="G1" workbookViewId="0">
      <selection activeCell="G1" sqref="G1"/>
    </sheetView>
  </sheetViews>
  <sheetFormatPr defaultColWidth="11.33203125" defaultRowHeight="14.4" x14ac:dyDescent="0.3"/>
  <cols>
    <col min="1" max="1" width="16.6640625" customWidth="1"/>
    <col min="2" max="2" width="16.77734375" customWidth="1"/>
    <col min="3" max="3" width="14.77734375" customWidth="1"/>
    <col min="5" max="5" width="22.33203125" customWidth="1"/>
    <col min="7" max="7" width="81" customWidth="1"/>
    <col min="8" max="8" width="27" customWidth="1"/>
    <col min="9" max="9" width="18.77734375" customWidth="1"/>
    <col min="12" max="12" width="23.77734375" customWidth="1"/>
    <col min="13" max="13" width="33.33203125" customWidth="1"/>
    <col min="14" max="14" width="27.77734375" customWidth="1"/>
    <col min="15" max="15" width="21" customWidth="1"/>
    <col min="16" max="16" width="26.21875" customWidth="1"/>
    <col min="17" max="17" width="27.21875" bestFit="1" customWidth="1"/>
    <col min="18" max="18" width="17.33203125" bestFit="1" customWidth="1"/>
    <col min="19" max="19" width="19" bestFit="1" customWidth="1"/>
    <col min="20" max="20" width="17.21875" bestFit="1" customWidth="1"/>
    <col min="21" max="21" width="24.109375" bestFit="1" customWidth="1"/>
    <col min="22" max="22" width="20.33203125" bestFit="1" customWidth="1"/>
    <col min="23" max="23" width="59.77734375" bestFit="1" customWidth="1"/>
    <col min="24" max="24" width="23.21875" bestFit="1" customWidth="1"/>
    <col min="25" max="25" width="23.6640625" bestFit="1" customWidth="1"/>
  </cols>
  <sheetData>
    <row r="1" spans="1:25" x14ac:dyDescent="0.3">
      <c r="G1" s="6" t="s">
        <v>43</v>
      </c>
    </row>
    <row r="2" spans="1:25" s="10" customFormat="1" ht="57.6" x14ac:dyDescent="0.3">
      <c r="A2" s="8" t="s">
        <v>12</v>
      </c>
      <c r="B2" s="8" t="s">
        <v>13</v>
      </c>
      <c r="C2" s="8" t="s">
        <v>14</v>
      </c>
      <c r="D2" s="8" t="s">
        <v>15</v>
      </c>
      <c r="E2" s="8" t="s">
        <v>16</v>
      </c>
      <c r="F2" s="8" t="s">
        <v>18</v>
      </c>
      <c r="G2" s="8" t="s">
        <v>17</v>
      </c>
      <c r="H2" s="8" t="s">
        <v>19</v>
      </c>
      <c r="I2" s="8" t="s">
        <v>20</v>
      </c>
      <c r="J2" s="8" t="s">
        <v>21</v>
      </c>
      <c r="K2" s="8" t="s">
        <v>22</v>
      </c>
      <c r="L2" s="8" t="s">
        <v>23</v>
      </c>
      <c r="M2" s="9" t="s">
        <v>0</v>
      </c>
      <c r="N2" s="8" t="s">
        <v>25</v>
      </c>
      <c r="O2" s="8" t="s">
        <v>24</v>
      </c>
      <c r="P2" s="9" t="s">
        <v>26</v>
      </c>
      <c r="Q2" s="9" t="s">
        <v>27</v>
      </c>
      <c r="R2" s="9" t="s">
        <v>28</v>
      </c>
      <c r="S2" s="9" t="s">
        <v>27</v>
      </c>
      <c r="T2" s="9" t="s">
        <v>30</v>
      </c>
      <c r="U2" s="9" t="s">
        <v>29</v>
      </c>
      <c r="V2" s="9" t="s">
        <v>31</v>
      </c>
      <c r="W2" s="9" t="s">
        <v>32</v>
      </c>
      <c r="X2" s="9" t="s">
        <v>19</v>
      </c>
      <c r="Y2" s="9" t="s">
        <v>33</v>
      </c>
    </row>
    <row r="3" spans="1:25" x14ac:dyDescent="0.3">
      <c r="A3" s="2" t="s">
        <v>39</v>
      </c>
      <c r="B3" s="2" t="s">
        <v>40</v>
      </c>
      <c r="C3" s="2" t="s">
        <v>41</v>
      </c>
      <c r="D3" s="2" t="s">
        <v>34</v>
      </c>
      <c r="E3" s="2" t="s">
        <v>35</v>
      </c>
      <c r="F3" s="5" t="s">
        <v>5</v>
      </c>
      <c r="G3" s="2" t="s">
        <v>36</v>
      </c>
      <c r="H3" s="15" t="s">
        <v>37</v>
      </c>
      <c r="I3" s="2">
        <v>1234456778</v>
      </c>
      <c r="J3" s="2" t="s">
        <v>6</v>
      </c>
      <c r="K3" s="2" t="s">
        <v>1</v>
      </c>
      <c r="L3" s="2" t="s">
        <v>42</v>
      </c>
      <c r="M3" s="2"/>
      <c r="N3" s="2" t="s">
        <v>38</v>
      </c>
      <c r="O3" s="2" t="s">
        <v>38</v>
      </c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3">
      <c r="A4" s="2"/>
      <c r="B4" s="2"/>
      <c r="C4" s="2"/>
      <c r="D4" s="2"/>
      <c r="E4" s="2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3">
      <c r="A5" s="2"/>
      <c r="B5" s="2"/>
      <c r="C5" s="2"/>
      <c r="D5" s="2"/>
      <c r="E5" s="2"/>
      <c r="F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3">
      <c r="A6" s="2"/>
      <c r="B6" s="2"/>
      <c r="C6" s="2"/>
      <c r="D6" s="2"/>
      <c r="E6" s="2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3">
      <c r="A7" s="2"/>
      <c r="B7" s="2"/>
      <c r="C7" s="2"/>
      <c r="D7" s="2"/>
      <c r="E7" s="2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3">
      <c r="A8" s="2"/>
      <c r="B8" s="2"/>
      <c r="C8" s="2"/>
      <c r="D8" s="2"/>
      <c r="E8" s="2"/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3">
      <c r="A9" s="2"/>
      <c r="B9" s="2"/>
      <c r="C9" s="2"/>
      <c r="D9" s="2"/>
      <c r="E9" s="2"/>
      <c r="F9" s="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3">
      <c r="A10" s="2"/>
      <c r="B10" s="2"/>
      <c r="C10" s="2"/>
      <c r="D10" s="2"/>
      <c r="E10" s="2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3">
      <c r="A11" s="2"/>
      <c r="B11" s="2"/>
      <c r="C11" s="2"/>
      <c r="D11" s="2"/>
      <c r="E11" s="2"/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3">
      <c r="A12" s="2"/>
      <c r="B12" s="2"/>
      <c r="C12" s="2"/>
      <c r="D12" s="2"/>
      <c r="E12" s="2"/>
      <c r="F12" s="5"/>
      <c r="G12" s="2"/>
      <c r="H12" s="2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3">
      <c r="A13" s="2"/>
      <c r="B13" s="2"/>
      <c r="C13" s="2"/>
      <c r="D13" s="2"/>
      <c r="E13" s="2"/>
      <c r="F13" s="5"/>
      <c r="G13" s="2"/>
      <c r="H13" s="2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5000" spans="1:1" s="1" customFormat="1" x14ac:dyDescent="0.3">
      <c r="A5000" s="1" t="s">
        <v>2</v>
      </c>
    </row>
  </sheetData>
  <dataValidations count="1">
    <dataValidation type="textLength" operator="lessThanOrEqual" allowBlank="1" showInputMessage="1" showErrorMessage="1" errorTitle="Length Exceeded" error="This value must be less than or equal to 250 characters long." promptTitle="Text" prompt="Maximum Length: 250 characters." sqref="G5" xr:uid="{00000000-0002-0000-0100-000000000000}">
      <formula1>250</formula1>
    </dataValidation>
  </dataValidations>
  <hyperlinks>
    <hyperlink ref="H3" r:id="rId1" xr:uid="{6E5D1B46-EDF8-4FC2-9571-50F38179747F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A19"/>
  <sheetViews>
    <sheetView tabSelected="1" workbookViewId="0">
      <selection activeCell="A12" sqref="A12"/>
    </sheetView>
  </sheetViews>
  <sheetFormatPr defaultColWidth="11.33203125" defaultRowHeight="14.4" x14ac:dyDescent="0.3"/>
  <cols>
    <col min="1" max="1" width="220.33203125" customWidth="1"/>
  </cols>
  <sheetData>
    <row r="1" spans="1:1" x14ac:dyDescent="0.3">
      <c r="A1" s="6" t="s">
        <v>43</v>
      </c>
    </row>
    <row r="2" spans="1:1" x14ac:dyDescent="0.3">
      <c r="A2" t="str">
        <f>CONCATENATE('Date de intrare'!A2,";",'Date de intrare'!B2,";",'Date de intrare'!C2,";",'Date de intrare'!D2,";",'Date de intrare'!E2,";",'Date de intrare'!F2,";",SUBSTITUTE('Date de intrare'!G2,";",","),";",'Date de intrare'!H2,";",'Date de intrare'!I2,";",'Date de intrare'!J2,";",'Date de intrare'!K2,";",'Date de intrare'!L2,";",'Date de intrare'!M2,";",'Date de intrare'!N2,";",'Date de intrare'!O2,";",'Date de intrare'!P2,";",'Date de intrare'!Q2,";",'Date de intrare'!R2,";",'Date de intrare'!S2,";",'Date de intrare'!T2,";",'Date de intrare'!U2,";",'Date de intrare'!V2,";",'Date de intrare'!W2,";",'Date de intrare'!X2,";",'Date de intrare'!Y2,";",'Date de intrare'!Z2)</f>
        <v>Nume companie ce gazduiește LUF *;Nume responsabil LUF*;Prenume responsabil LUF *;Adresă locație ce gazduiește LUF (țara)*;Adresă locație ce gazduiește LUF (cod poștal)*;Cod Postal ;Adresă locație ce gazduiește LUF (strada) *;Email*;Telefon*;Creare certificat utilizator;Integrare;Rol;User id;Nume Prenume responsabil IT LUF*;Nume*;Versiune aplicatie software;Nume Companie (a responsabilului IT LUF);Departament;Nume Companie (a responsabilului IT LUF);Adresă sediu responsabil IT LUF (țara)*;Adresă sediu responsabil IT LUF (oraș)*;Cod postal ;Strada;Email*;Telefon;</v>
      </c>
    </row>
    <row r="3" spans="1:1" x14ac:dyDescent="0.3">
      <c r="A3" t="str">
        <f>CONCATENATE('Date de intrare'!A3,";",'Date de intrare'!B3,";",'Date de intrare'!C3,";",'Date de intrare'!D3,";",'Date de intrare'!E3,";",'Date de intrare'!F3,";",SUBSTITUTE('Date de intrare'!G3,";",","),";",'Date de intrare'!H3,";",'Date de intrare'!I3,";",'Date de intrare'!J3,";",'Date de intrare'!K3,";",'Date de intrare'!L3,";",'Date de intrare'!M3,";",'Date de intrare'!N3,";",'Date de intrare'!O3,";",'Date de intrare'!P3,";",'Date de intrare'!Q3,";",'Date de intrare'!R3,";",'Date de intrare'!S3,";",'Date de intrare'!T3,";",'Date de intrare'!U3,";",'Date de intrare'!V3,";",'Date de intrare'!W3,";",'Date de intrare'!X3,";",'Date de intrare'!Y3)</f>
        <v>test import;Test Import Dan;Dan;RO;Test 1;2360;Adresa de test pentru import ( a se completa cu adresa corecta );dan.visoiu@osmr.ro;1234456778;True;DIRECT;NMVO-FULL;;test;test;;;;;;;;;;</v>
      </c>
    </row>
    <row r="4" spans="1:1" x14ac:dyDescent="0.3">
      <c r="A4" t="str">
        <f>CONCATENATE('Date de intrare'!A4,";",'Date de intrare'!B4,";",'Date de intrare'!C4,";",'Date de intrare'!D4,";",'Date de intrare'!E4,";",'Date de intrare'!F4,";",SUBSTITUTE('Date de intrare'!G4,";",","),";",'Date de intrare'!H4,";",'Date de intrare'!I4,";",'Date de intrare'!J4,";",'Date de intrare'!K4,";",'Date de intrare'!L4,";",'Date de intrare'!M4,";",'Date de intrare'!N4,";",'Date de intrare'!O4,";",'Date de intrare'!P4,";",'Date de intrare'!Q4,";",'Date de intrare'!R4,";",'Date de intrare'!S4,";",'Date de intrare'!T4,";",'Date de intrare'!U4,";",'Date de intrare'!V4,";",'Date de intrare'!W4,";",'Date de intrare'!X4,";",'Date de intrare'!Y4)</f>
        <v>;;;;;;;;;;;;;;;;;;;;;;;;</v>
      </c>
    </row>
    <row r="5" spans="1:1" x14ac:dyDescent="0.3">
      <c r="A5" t="str">
        <f>CONCATENATE('Date de intrare'!A5,";",'Date de intrare'!B5,";",'Date de intrare'!C5,";",'Date de intrare'!D5,";",'Date de intrare'!E5,";",'Date de intrare'!F5,";",SUBSTITUTE('Date de intrare'!G5,";",","),";",'Date de intrare'!H5,";",'Date de intrare'!I5,";",'Date de intrare'!J5,";",'Date de intrare'!K5,";",'Date de intrare'!L5,";",'Date de intrare'!M5,";",'Date de intrare'!N5,";",'Date de intrare'!O5,";",'Date de intrare'!P5,";",'Date de intrare'!Q5,";",'Date de intrare'!R5,";",'Date de intrare'!S5,";",'Date de intrare'!T5,";",'Date de intrare'!U5,";",'Date de intrare'!V5,";",'Date de intrare'!W5,";",'Date de intrare'!X5,";",'Date de intrare'!Y5)</f>
        <v>;;;;;;;;;;;;;;;;;;;;;;;;</v>
      </c>
    </row>
    <row r="6" spans="1:1" x14ac:dyDescent="0.3">
      <c r="A6" t="str">
        <f>CONCATENATE('Date de intrare'!A6,";",'Date de intrare'!B6,";",'Date de intrare'!C6,";",'Date de intrare'!D6,";",'Date de intrare'!E6,";",'Date de intrare'!F6,";",SUBSTITUTE('Date de intrare'!G6,";",","),";",'Date de intrare'!H6,";",'Date de intrare'!I6,";",'Date de intrare'!J6,";",'Date de intrare'!K6,";",'Date de intrare'!L6,";",'Date de intrare'!M6,";",'Date de intrare'!N6,";",'Date de intrare'!O6,";",'Date de intrare'!P6,";",'Date de intrare'!Q6,";",'Date de intrare'!R6,";",'Date de intrare'!S6,";",'Date de intrare'!T6,";",'Date de intrare'!U6,";",'Date de intrare'!V6,";",'Date de intrare'!W6,";",'Date de intrare'!X6,";",'Date de intrare'!Y6)</f>
        <v>;;;;;;;;;;;;;;;;;;;;;;;;</v>
      </c>
    </row>
    <row r="7" spans="1:1" x14ac:dyDescent="0.3">
      <c r="A7" t="str">
        <f>CONCATENATE('Date de intrare'!A7,";",'Date de intrare'!B7,";",'Date de intrare'!C7,";",'Date de intrare'!D7,";",'Date de intrare'!E7,";",'Date de intrare'!F7,";",SUBSTITUTE('Date de intrare'!G7,";",","),";",'Date de intrare'!H7,";",'Date de intrare'!I7,";",'Date de intrare'!J7,";",'Date de intrare'!K7,";",'Date de intrare'!L7,";",'Date de intrare'!M7,";",'Date de intrare'!N7,";",'Date de intrare'!O7,";",'Date de intrare'!P7,";",'Date de intrare'!Q7,";",'Date de intrare'!R7,";",'Date de intrare'!S7,";",'Date de intrare'!T7,";",'Date de intrare'!U7,";",'Date de intrare'!V7,";",'Date de intrare'!W7,";",'Date de intrare'!X7,";",'Date de intrare'!Y7)</f>
        <v>;;;;;;;;;;;;;;;;;;;;;;;;</v>
      </c>
    </row>
    <row r="8" spans="1:1" x14ac:dyDescent="0.3">
      <c r="A8" t="str">
        <f>CONCATENATE('Date de intrare'!A8,";",'Date de intrare'!B8,";",'Date de intrare'!C8,";",'Date de intrare'!D8,";",'Date de intrare'!E8,";",'Date de intrare'!F8,";",SUBSTITUTE('Date de intrare'!G8,";",","),";",'Date de intrare'!H8,";",'Date de intrare'!I8,";",'Date de intrare'!J8,";",'Date de intrare'!K8,";",'Date de intrare'!L8,";",'Date de intrare'!M8,";",'Date de intrare'!N8,";",'Date de intrare'!O8,";",'Date de intrare'!P8,";",'Date de intrare'!Q8,";",'Date de intrare'!R8,";",'Date de intrare'!S8,";",'Date de intrare'!T8,";",'Date de intrare'!U8,";",'Date de intrare'!V8,";",'Date de intrare'!W8,";",'Date de intrare'!X8,";",'Date de intrare'!Y8)</f>
        <v>;;;;;;;;;;;;;;;;;;;;;;;;</v>
      </c>
    </row>
    <row r="9" spans="1:1" x14ac:dyDescent="0.3">
      <c r="A9" t="str">
        <f>CONCATENATE('Date de intrare'!A9,";",'Date de intrare'!B9,";",'Date de intrare'!C9,";",'Date de intrare'!D9,";",'Date de intrare'!E9,";",'Date de intrare'!F9,";",SUBSTITUTE('Date de intrare'!G9,";",","),";",'Date de intrare'!H9,";",'Date de intrare'!I9,";",'Date de intrare'!J9,";",'Date de intrare'!K9,";",'Date de intrare'!L9,";",'Date de intrare'!M9,";",'Date de intrare'!N9,";",'Date de intrare'!O9,";",'Date de intrare'!P9,";",'Date de intrare'!Q9,";",'Date de intrare'!R9,";",'Date de intrare'!S9,";",'Date de intrare'!T9,";",'Date de intrare'!U9,";",'Date de intrare'!V9,";",'Date de intrare'!W9,";",'Date de intrare'!X9,";",'Date de intrare'!Y9)</f>
        <v>;;;;;;;;;;;;;;;;;;;;;;;;</v>
      </c>
    </row>
    <row r="10" spans="1:1" x14ac:dyDescent="0.3">
      <c r="A10" t="str">
        <f>CONCATENATE('Date de intrare'!A10,";",'Date de intrare'!B10,";",'Date de intrare'!C10,";",'Date de intrare'!D10,";",'Date de intrare'!E10,";",'Date de intrare'!F10,";",SUBSTITUTE('Date de intrare'!G10,";",","),";",'Date de intrare'!H10,";",'Date de intrare'!I10,";",'Date de intrare'!J10,";",'Date de intrare'!K10,";",'Date de intrare'!L10,";",'Date de intrare'!M10,";",'Date de intrare'!N10,";",'Date de intrare'!O10,";",'Date de intrare'!P10,";",'Date de intrare'!Q10,";",'Date de intrare'!R10,";",'Date de intrare'!S10,";",'Date de intrare'!T10,";",'Date de intrare'!U10,";",'Date de intrare'!V10,";",'Date de intrare'!W10,";",'Date de intrare'!X10,";",'Date de intrare'!Y10)</f>
        <v>;;;;;;;;;;;;;;;;;;;;;;;;</v>
      </c>
    </row>
    <row r="11" spans="1:1" x14ac:dyDescent="0.3">
      <c r="A11" t="str">
        <f>CONCATENATE('Date de intrare'!A11,";",'Date de intrare'!B11,";",'Date de intrare'!C11,";",'Date de intrare'!D11,";",'Date de intrare'!E11,";",'Date de intrare'!F11,";",SUBSTITUTE('Date de intrare'!G11,";",","),";",'Date de intrare'!H11,";",'Date de intrare'!I11,";",'Date de intrare'!J11,";",'Date de intrare'!K11,";",'Date de intrare'!L11,";",'Date de intrare'!M11,";",'Date de intrare'!N11,";",'Date de intrare'!O11,";",'Date de intrare'!P11,";",'Date de intrare'!Q11,";",'Date de intrare'!R11,";",'Date de intrare'!S11,";",'Date de intrare'!T11,";",'Date de intrare'!U11,";",'Date de intrare'!V11,";",'Date de intrare'!W11,";",'Date de intrare'!X11,";",'Date de intrare'!Y11)</f>
        <v>;;;;;;;;;;;;;;;;;;;;;;;;</v>
      </c>
    </row>
    <row r="12" spans="1:1" x14ac:dyDescent="0.3">
      <c r="A12" t="str">
        <f>CONCATENATE('Date de intrare'!A12,";",'Date de intrare'!B12,";",'Date de intrare'!C12,";",'Date de intrare'!D12,";",'Date de intrare'!E12,";",'Date de intrare'!F12,";",SUBSTITUTE('Date de intrare'!G12,";",","),";",'Date de intrare'!H12,";",'Date de intrare'!I12,";",'Date de intrare'!J12,";",'Date de intrare'!K12,";",'Date de intrare'!L12,";",'Date de intrare'!M12,";",'Date de intrare'!N12,";",'Date de intrare'!O12,";",'Date de intrare'!P12,";",'Date de intrare'!Q12,";",'Date de intrare'!R12,";",'Date de intrare'!S12,";",'Date de intrare'!T12,";",'Date de intrare'!U12,";",'Date de intrare'!V12,";",'Date de intrare'!W12,";",'Date de intrare'!X12,";",'Date de intrare'!Y12)</f>
        <v>;;;;;;;;;;;;;;;;;;;;;;;;</v>
      </c>
    </row>
    <row r="13" spans="1:1" x14ac:dyDescent="0.3">
      <c r="A13" t="str">
        <f>CONCATENATE('Date de intrare'!A13,";",'Date de intrare'!B13,";",'Date de intrare'!C13,";",'Date de intrare'!D13,";",'Date de intrare'!E13,";",'Date de intrare'!F13,";",SUBSTITUTE('Date de intrare'!G13,";",","),";",'Date de intrare'!H13,";",'Date de intrare'!I13,";",'Date de intrare'!J13,";",'Date de intrare'!K13,";",'Date de intrare'!L13,";",'Date de intrare'!M13,";",'Date de intrare'!N13,";",'Date de intrare'!O13,";",'Date de intrare'!P13,";",'Date de intrare'!Q13,";",'Date de intrare'!R13,";",'Date de intrare'!S13,";",'Date de intrare'!T13,";",'Date de intrare'!U13,";",'Date de intrare'!V13,";",'Date de intrare'!W13,";",'Date de intrare'!X13,";",'Date de intrare'!Y13)</f>
        <v>;;;;;;;;;;;;;;;;;;;;;;;;</v>
      </c>
    </row>
    <row r="14" spans="1:1" x14ac:dyDescent="0.3">
      <c r="A14" t="str">
        <f>CONCATENATE('Date de intrare'!A14,";",'Date de intrare'!B14,";",'Date de intrare'!C14,";",'Date de intrare'!D14,";",'Date de intrare'!E14,";",'Date de intrare'!F14,";",SUBSTITUTE('Date de intrare'!G14,";",","),";",'Date de intrare'!H14,";",'Date de intrare'!I14,";",'Date de intrare'!J14,";",'Date de intrare'!K14,";",'Date de intrare'!L14,";",'Date de intrare'!M14,";",'Date de intrare'!N14,";",'Date de intrare'!O14,";",'Date de intrare'!P14,";",'Date de intrare'!Q14,";",'Date de intrare'!R14,";",'Date de intrare'!S14,";",'Date de intrare'!T14,";",'Date de intrare'!U14,";",'Date de intrare'!V14,";",'Date de intrare'!W14,";",'Date de intrare'!X14,";",'Date de intrare'!Y14)</f>
        <v>;;;;;;;;;;;;;;;;;;;;;;;;</v>
      </c>
    </row>
    <row r="15" spans="1:1" x14ac:dyDescent="0.3">
      <c r="A15" t="str">
        <f>CONCATENATE('Date de intrare'!A15,";",'Date de intrare'!B15,";",'Date de intrare'!C15,";",'Date de intrare'!D15,";",'Date de intrare'!E15,";",'Date de intrare'!F15,";",SUBSTITUTE('Date de intrare'!G15,";",","),";",'Date de intrare'!H15,";",'Date de intrare'!I15,";",'Date de intrare'!J15,";",'Date de intrare'!K15,";",'Date de intrare'!L15,";",'Date de intrare'!M15,";",'Date de intrare'!N15,";",'Date de intrare'!O15,";",'Date de intrare'!P15,";",'Date de intrare'!Q15,";",'Date de intrare'!R15,";",'Date de intrare'!S15,";",'Date de intrare'!T15,";",'Date de intrare'!U15,";",'Date de intrare'!V15,";",'Date de intrare'!W15,";",'Date de intrare'!X15,";",'Date de intrare'!Y15)</f>
        <v>;;;;;;;;;;;;;;;;;;;;;;;;</v>
      </c>
    </row>
    <row r="16" spans="1:1" x14ac:dyDescent="0.3">
      <c r="A16" t="str">
        <f>CONCATENATE('Date de intrare'!A16,";",'Date de intrare'!B16,";",'Date de intrare'!C16,";",'Date de intrare'!D16,";",'Date de intrare'!E16,";",'Date de intrare'!F16,";",SUBSTITUTE('Date de intrare'!G16,";",","),";",'Date de intrare'!H16,";",'Date de intrare'!I16,";",'Date de intrare'!J16,";",'Date de intrare'!K16,";",'Date de intrare'!L16,";",'Date de intrare'!M16,";",'Date de intrare'!N16,";",'Date de intrare'!O16,";",'Date de intrare'!P16,";",'Date de intrare'!Q16,";",'Date de intrare'!R16,";",'Date de intrare'!S16,";",'Date de intrare'!T16,";",'Date de intrare'!U16,";",'Date de intrare'!V16,";",'Date de intrare'!W16,";",'Date de intrare'!X16,";",'Date de intrare'!Y16)</f>
        <v>;;;;;;;;;;;;;;;;;;;;;;;;</v>
      </c>
    </row>
    <row r="17" spans="1:1" x14ac:dyDescent="0.3">
      <c r="A17" t="str">
        <f>CONCATENATE('Date de intrare'!A17,";",'Date de intrare'!B17,";",'Date de intrare'!C17,";",'Date de intrare'!D17,";",'Date de intrare'!E17,";",'Date de intrare'!F17,";",SUBSTITUTE('Date de intrare'!G17,";",","),";",'Date de intrare'!H17,";",'Date de intrare'!I17,";",'Date de intrare'!J17,";",'Date de intrare'!K17,";",'Date de intrare'!L17,";",'Date de intrare'!M17,";",'Date de intrare'!N17,";",'Date de intrare'!O17,";",'Date de intrare'!P17,";",'Date de intrare'!Q17,";",'Date de intrare'!R17,";",'Date de intrare'!S17,";",'Date de intrare'!T17,";",'Date de intrare'!U17,";",'Date de intrare'!V17,";",'Date de intrare'!W17,";",'Date de intrare'!X17,";",'Date de intrare'!Y17)</f>
        <v>;;;;;;;;;;;;;;;;;;;;;;;;</v>
      </c>
    </row>
    <row r="18" spans="1:1" x14ac:dyDescent="0.3">
      <c r="A18" t="str">
        <f>CONCATENATE('Date de intrare'!A18,";",'Date de intrare'!B18,";",'Date de intrare'!C18,";",'Date de intrare'!D18,";",'Date de intrare'!E18,";",'Date de intrare'!F18,";",SUBSTITUTE('Date de intrare'!G18,";",","),";",'Date de intrare'!H18,";",'Date de intrare'!I18,";",'Date de intrare'!J18,";",'Date de intrare'!K18,";",'Date de intrare'!L18,";",'Date de intrare'!M18,";",'Date de intrare'!N18,";",'Date de intrare'!O18,";",'Date de intrare'!P18,";",'Date de intrare'!Q18,";",'Date de intrare'!R18,";",'Date de intrare'!S18,";",'Date de intrare'!T18,";",'Date de intrare'!U18,";",'Date de intrare'!V18,";",'Date de intrare'!W18,";",'Date de intrare'!X18,";",'Date de intrare'!Y18)</f>
        <v>;;;;;;;;;;;;;;;;;;;;;;;;</v>
      </c>
    </row>
    <row r="19" spans="1:1" x14ac:dyDescent="0.3">
      <c r="A19" t="str">
        <f>CONCATENATE('Date de intrare'!A19,";",'Date de intrare'!B19,";",'Date de intrare'!C19,";",'Date de intrare'!D19,";",'Date de intrare'!E19,";",'Date de intrare'!F19,";",SUBSTITUTE('Date de intrare'!G19,";",","),";",'Date de intrare'!H19,";",'Date de intrare'!I19,";",'Date de intrare'!J19,";",'Date de intrare'!K19,";",'Date de intrare'!L19,";",'Date de intrare'!M19,";",'Date de intrare'!N19,";",'Date de intrare'!O19,";",'Date de intrare'!P19,";",'Date de intrare'!Q19,";",'Date de intrare'!R19,";",'Date de intrare'!S19,";",'Date de intrare'!T19,";",'Date de intrare'!U19,";",'Date de intrare'!V19,";",'Date de intrare'!W19,";",'Date de intrare'!X19,";",'Date de intrare'!Y19)</f>
        <v>;;;;;;;;;;;;;;;;;;;;;;;;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3dba7ea3-17ef-4621-80fd-8c5d3927c1b6" ContentTypeId="0x0101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guided Document" ma:contentTypeID="0x010100785D74346BAB48488ECD47BCB9D1C19900B0949DE230D5F44AB8ED47BE956BE520" ma:contentTypeVersion="21" ma:contentTypeDescription="Create a new, unguided document." ma:contentTypeScope="" ma:versionID="977a8eb0992b32674d564efa41dc7233">
  <xsd:schema xmlns:xsd="http://www.w3.org/2001/XMLSchema" xmlns:xs="http://www.w3.org/2001/XMLSchema" xmlns:p="http://schemas.microsoft.com/office/2006/metadata/properties" xmlns:ns2="bc3f2eea-840b-4584-b11a-9481fd985bd0" xmlns:ns3="086de15e-86c1-4244-a071-b37215b7d5ca" targetNamespace="http://schemas.microsoft.com/office/2006/metadata/properties" ma:root="true" ma:fieldsID="99a1b2bf44685a6df5cd1a3cd509cedd" ns2:_="" ns3:_="">
    <xsd:import namespace="bc3f2eea-840b-4584-b11a-9481fd985bd0"/>
    <xsd:import namespace="086de15e-86c1-4244-a071-b37215b7d5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Functional_x0020_Description_x0020_Publish_x0020_Workflow" minOccurs="0"/>
                <xsd:element ref="ns3:Technical_x0020_Description_x0020_Publish_x0020_Workflow" minOccurs="0"/>
                <xsd:element ref="ns2:SharedWithUsers" minOccurs="0"/>
                <xsd:element ref="ns3:Formal_x0020_Document_x0020_Workflow" minOccurs="0"/>
                <xsd:element ref="ns3:Strictly_x0020_Formal_x0020_Retract_x0020_Workflow" minOccurs="0"/>
                <xsd:element ref="ns3:Formal_x0020_Retract_x0020_Workflow" minOccurs="0"/>
                <xsd:element ref="ns3:Strictly_x0020_Formal_x0020_Publish_x0020_Workflow_x0028_1_x0029_" minOccurs="0"/>
                <xsd:element ref="ns3:Strictly_x0020_Formal_x0020_Retract_x0020_Workflow_x0028_1_x0029_" minOccurs="0"/>
                <xsd:element ref="ns3:Formal_x0020_Publish_x0020_Workflow_x0028_1_x0029_" minOccurs="0"/>
                <xsd:element ref="ns3:Formal_x0020_Retract_x0020_Workflow_x0028_1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f2eea-840b-4584-b11a-9481fd985b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de15e-86c1-4244-a071-b37215b7d5ca" elementFormDefault="qualified">
    <xsd:import namespace="http://schemas.microsoft.com/office/2006/documentManagement/types"/>
    <xsd:import namespace="http://schemas.microsoft.com/office/infopath/2007/PartnerControls"/>
    <xsd:element name="Functional_x0020_Description_x0020_Publish_x0020_Workflow" ma:index="11" nillable="true" ma:displayName="Strictly Formal Publish Workflow" ma:internalName="Functional_x0020_Description_x0020_Publish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echnical_x0020_Description_x0020_Publish_x0020_Workflow" ma:index="12" nillable="true" ma:displayName="Technical Description Publish Workflow" ma:internalName="Technical_x0020_Description_x0020_Publish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ormal_x0020_Document_x0020_Workflow" ma:index="14" nillable="true" ma:displayName="Formal Publish Workflow" ma:internalName="Formal_x0020_Document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rictly_x0020_Formal_x0020_Retract_x0020_Workflow" ma:index="15" nillable="true" ma:displayName="Strictly Formal Retract Workflow" ma:internalName="Strictly_x0020_Formal_x0020_Retract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ormal_x0020_Retract_x0020_Workflow" ma:index="16" nillable="true" ma:displayName="Formal Retract Workflow" ma:internalName="Formal_x0020_Retract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rictly_x0020_Formal_x0020_Publish_x0020_Workflow_x0028_1_x0029_" ma:index="17" nillable="true" ma:displayName="Strictly Formal Publish Workflow" ma:internalName="Strictly_x0020_Formal_x0020_Publish_x0020_Workflow_x0028_1_x002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rictly_x0020_Formal_x0020_Retract_x0020_Workflow_x0028_1_x0029_" ma:index="18" nillable="true" ma:displayName="Strictly Formal Retract Workflow" ma:internalName="Strictly_x0020_Formal_x0020_Retract_x0020_Workflow_x0028_1_x002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ormal_x0020_Publish_x0020_Workflow_x0028_1_x0029_" ma:index="19" nillable="true" ma:displayName="Formal Publish Workflow" ma:internalName="Formal_x0020_Publish_x0020_Workflow_x0028_1_x002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ormal_x0020_Retract_x0020_Workflow_x0028_1_x0029_" ma:index="20" nillable="true" ma:displayName="Formal Retract Workflow" ma:internalName="Formal_x0020_Retract_x0020_Workflow_x0028_1_x002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3f2eea-840b-4584-b11a-9481fd985bd0">6XDSN3H2EXQP-1868863906-29389</_dlc_DocId>
    <_dlc_DocIdUrl xmlns="bc3f2eea-840b-4584-b11a-9481fd985bd0">
      <Url>https://teamwork.arvato-systems.de/sites/NMVS-Blueprint_161/_layouts/15/DocIdRedir.aspx?ID=6XDSN3H2EXQP-1868863906-29389</Url>
      <Description>6XDSN3H2EXQP-1868863906-29389</Description>
    </_dlc_DocIdUrl>
    <Formal_x0020_Document_x0020_Workflow xmlns="086de15e-86c1-4244-a071-b37215b7d5ca">
      <Url xsi:nil="true"/>
      <Description xsi:nil="true"/>
    </Formal_x0020_Document_x0020_Workflow>
    <Formal_x0020_Retract_x0020_Workflow xmlns="086de15e-86c1-4244-a071-b37215b7d5ca">
      <Url xsi:nil="true"/>
      <Description xsi:nil="true"/>
    </Formal_x0020_Retract_x0020_Workflow>
    <Formal_x0020_Publish_x0020_Workflow_x0028_1_x0029_ xmlns="086de15e-86c1-4244-a071-b37215b7d5ca">
      <Url xsi:nil="true"/>
      <Description xsi:nil="true"/>
    </Formal_x0020_Publish_x0020_Workflow_x0028_1_x0029_>
    <Strictly_x0020_Formal_x0020_Retract_x0020_Workflow xmlns="086de15e-86c1-4244-a071-b37215b7d5ca">
      <Url xsi:nil="true"/>
      <Description xsi:nil="true"/>
    </Strictly_x0020_Formal_x0020_Retract_x0020_Workflow>
    <Formal_x0020_Retract_x0020_Workflow_x0028_1_x0029_ xmlns="086de15e-86c1-4244-a071-b37215b7d5ca">
      <Url xsi:nil="true"/>
      <Description xsi:nil="true"/>
    </Formal_x0020_Retract_x0020_Workflow_x0028_1_x0029_>
    <Technical_x0020_Description_x0020_Publish_x0020_Workflow xmlns="086de15e-86c1-4244-a071-b37215b7d5ca">
      <Url xsi:nil="true"/>
      <Description xsi:nil="true"/>
    </Technical_x0020_Description_x0020_Publish_x0020_Workflow>
    <Strictly_x0020_Formal_x0020_Publish_x0020_Workflow_x0028_1_x0029_ xmlns="086de15e-86c1-4244-a071-b37215b7d5ca">
      <Url xsi:nil="true"/>
      <Description xsi:nil="true"/>
    </Strictly_x0020_Formal_x0020_Publish_x0020_Workflow_x0028_1_x0029_>
    <Functional_x0020_Description_x0020_Publish_x0020_Workflow xmlns="086de15e-86c1-4244-a071-b37215b7d5ca">
      <Url xsi:nil="true"/>
      <Description xsi:nil="true"/>
    </Functional_x0020_Description_x0020_Publish_x0020_Workflow>
    <Strictly_x0020_Formal_x0020_Retract_x0020_Workflow_x0028_1_x0029_ xmlns="086de15e-86c1-4244-a071-b37215b7d5ca">
      <Url xsi:nil="true"/>
      <Description xsi:nil="true"/>
    </Strictly_x0020_Formal_x0020_Retract_x0020_Workflow_x0028_1_x0029_>
  </documentManagement>
</p:properties>
</file>

<file path=customXml/itemProps1.xml><?xml version="1.0" encoding="utf-8"?>
<ds:datastoreItem xmlns:ds="http://schemas.openxmlformats.org/officeDocument/2006/customXml" ds:itemID="{56AB8B86-801E-4AFC-B7B2-0091DE8DAAC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3D8C7EC-CA18-4E92-94A0-BF5B0FEEB3B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CF88015-551D-4CEF-8187-897E9BF0E4A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1D417AA-1CE7-44BC-8C17-784F0448C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3f2eea-840b-4584-b11a-9481fd985bd0"/>
    <ds:schemaRef ds:uri="086de15e-86c1-4244-a071-b37215b7d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C0CDC21-D6B9-45C3-A43B-82E2D6BDDC6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bc3f2eea-840b-4584-b11a-9481fd985bd0"/>
    <ds:schemaRef ds:uri="086de15e-86c1-4244-a071-b37215b7d5ca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Detalii Import</vt:lpstr>
      <vt:lpstr>Date de intrare</vt:lpstr>
      <vt:lpstr>Date pentru Încărcare SNVM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Gouders, Nikolaus, NMA-ST-R</dc:creator>
  <cp:keywords/>
  <dc:description/>
  <cp:lastModifiedBy>Elena GEORGESCU</cp:lastModifiedBy>
  <cp:revision/>
  <dcterms:created xsi:type="dcterms:W3CDTF">2018-07-25T11:17:30Z</dcterms:created>
  <dcterms:modified xsi:type="dcterms:W3CDTF">2026-10-26T12:18:55Z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OPApprovedDate3">
    <vt:lpwstr/>
  </property>
  <property fmtid="{D5CDD505-2E9C-101B-9397-08002B2CF9AE}" pid="3" name="SPSOPReviewedBy3">
    <vt:lpwstr/>
  </property>
  <property fmtid="{D5CDD505-2E9C-101B-9397-08002B2CF9AE}" pid="4" name="SOPArchivedDate">
    <vt:lpwstr/>
  </property>
  <property fmtid="{D5CDD505-2E9C-101B-9397-08002B2CF9AE}" pid="5" name="SPSOPApprovedDate1">
    <vt:lpwstr/>
  </property>
  <property fmtid="{D5CDD505-2E9C-101B-9397-08002B2CF9AE}" pid="6" name="SOPStatus">
    <vt:lpwstr>Draft</vt:lpwstr>
  </property>
  <property fmtid="{D5CDD505-2E9C-101B-9397-08002B2CF9AE}" pid="7" name="SPSOPArchivedBy">
    <vt:lpwstr/>
  </property>
  <property fmtid="{D5CDD505-2E9C-101B-9397-08002B2CF9AE}" pid="8" name="SPSOPApprovedBy3">
    <vt:lpwstr/>
  </property>
  <property fmtid="{D5CDD505-2E9C-101B-9397-08002B2CF9AE}" pid="9" name="SOPApprovedBy">
    <vt:lpwstr/>
  </property>
  <property fmtid="{D5CDD505-2E9C-101B-9397-08002B2CF9AE}" pid="10" name="SPSOPReviewedDate1">
    <vt:lpwstr/>
  </property>
  <property fmtid="{D5CDD505-2E9C-101B-9397-08002B2CF9AE}" pid="11" name="SPSOPInitiatedDate">
    <vt:lpwstr/>
  </property>
  <property fmtid="{D5CDD505-2E9C-101B-9397-08002B2CF9AE}" pid="12" name="SPSOPInitiatedBy">
    <vt:lpwstr/>
  </property>
  <property fmtid="{D5CDD505-2E9C-101B-9397-08002B2CF9AE}" pid="13" name="SPSOPEffectiveDate">
    <vt:lpwstr/>
  </property>
  <property fmtid="{D5CDD505-2E9C-101B-9397-08002B2CF9AE}" pid="14" name="SPSOPReviewedBy1">
    <vt:lpwstr/>
  </property>
  <property fmtid="{D5CDD505-2E9C-101B-9397-08002B2CF9AE}" pid="15" name="SOPInstanceId">
    <vt:lpwstr/>
  </property>
  <property fmtid="{D5CDD505-2E9C-101B-9397-08002B2CF9AE}" pid="16" name="SOPOriginalDocumentID">
    <vt:lpwstr/>
  </property>
  <property fmtid="{D5CDD505-2E9C-101B-9397-08002B2CF9AE}" pid="17" name="SOPReviewedBy">
    <vt:lpwstr/>
  </property>
  <property fmtid="{D5CDD505-2E9C-101B-9397-08002B2CF9AE}" pid="18" name="SOPLastAuthor">
    <vt:lpwstr/>
  </property>
  <property fmtid="{D5CDD505-2E9C-101B-9397-08002B2CF9AE}" pid="19" name="SPSOPLastAuthor">
    <vt:lpwstr/>
  </property>
  <property fmtid="{D5CDD505-2E9C-101B-9397-08002B2CF9AE}" pid="20" name="SPSOPApprovedBy1">
    <vt:lpwstr/>
  </property>
  <property fmtid="{D5CDD505-2E9C-101B-9397-08002B2CF9AE}" pid="21" name="ContentTypeId">
    <vt:lpwstr>0x010100785D74346BAB48488ECD47BCB9D1C19900B0949DE230D5F44AB8ED47BE956BE520</vt:lpwstr>
  </property>
  <property fmtid="{D5CDD505-2E9C-101B-9397-08002B2CF9AE}" pid="22" name="itmfTerm">
    <vt:lpwstr>1;#Documentation|ba2e2097-763d-4cd0-917e-58bdc4a62801</vt:lpwstr>
  </property>
  <property fmtid="{D5CDD505-2E9C-101B-9397-08002B2CF9AE}" pid="23" name="SPSOPArchivedDate">
    <vt:lpwstr/>
  </property>
  <property fmtid="{D5CDD505-2E9C-101B-9397-08002B2CF9AE}" pid="24" name="TaxCatchAll">
    <vt:lpwstr>1;#Documentation|ba2e2097-763d-4cd0-917e-58bdc4a62801</vt:lpwstr>
  </property>
  <property fmtid="{D5CDD505-2E9C-101B-9397-08002B2CF9AE}" pid="25" name="SPSOPVersion">
    <vt:lpwstr>v0.06</vt:lpwstr>
  </property>
  <property fmtid="{D5CDD505-2E9C-101B-9397-08002B2CF9AE}" pid="26" name="SOPReviewedDate">
    <vt:lpwstr/>
  </property>
  <property fmtid="{D5CDD505-2E9C-101B-9397-08002B2CF9AE}" pid="27" name="SPSOPApprovedDate2">
    <vt:lpwstr/>
  </property>
  <property fmtid="{D5CDD505-2E9C-101B-9397-08002B2CF9AE}" pid="28" name="SOPApprovedDate">
    <vt:lpwstr/>
  </property>
  <property fmtid="{D5CDD505-2E9C-101B-9397-08002B2CF9AE}" pid="29" name="SPSOPReviewedDate2">
    <vt:lpwstr/>
  </property>
  <property fmtid="{D5CDD505-2E9C-101B-9397-08002B2CF9AE}" pid="30" name="SPSOPReviewedBy2">
    <vt:lpwstr/>
  </property>
  <property fmtid="{D5CDD505-2E9C-101B-9397-08002B2CF9AE}" pid="31" name="_dlc_DocIdItemGuid">
    <vt:lpwstr>2c532196-b60d-4a73-8eef-c013ee752af3</vt:lpwstr>
  </property>
  <property fmtid="{D5CDD505-2E9C-101B-9397-08002B2CF9AE}" pid="32" name="SPSOPStatus">
    <vt:lpwstr>Draft</vt:lpwstr>
  </property>
  <property fmtid="{D5CDD505-2E9C-101B-9397-08002B2CF9AE}" pid="33" name="SOPInitiatedBy">
    <vt:lpwstr/>
  </property>
  <property fmtid="{D5CDD505-2E9C-101B-9397-08002B2CF9AE}" pid="34" name="SPSOPOriginalDocumentID">
    <vt:lpwstr/>
  </property>
  <property fmtid="{D5CDD505-2E9C-101B-9397-08002B2CF9AE}" pid="35" name="SPSOPApprovedBy2">
    <vt:lpwstr/>
  </property>
  <property fmtid="{D5CDD505-2E9C-101B-9397-08002B2CF9AE}" pid="36" name="SOPVersion">
    <vt:r8>0.07</vt:r8>
  </property>
  <property fmtid="{D5CDD505-2E9C-101B-9397-08002B2CF9AE}" pid="37" name="SOPLastEditor">
    <vt:lpwstr>15</vt:lpwstr>
  </property>
  <property fmtid="{D5CDD505-2E9C-101B-9397-08002B2CF9AE}" pid="38" name="SPSOPLastEditor">
    <vt:lpwstr>Gouders, Nikolaus, NMA-ST-R</vt:lpwstr>
  </property>
  <property fmtid="{D5CDD505-2E9C-101B-9397-08002B2CF9AE}" pid="39" name="od5954cd8ada46728da170e29e7f5188">
    <vt:lpwstr>Documentation|ba2e2097-763d-4cd0-917e-58bdc4a62801</vt:lpwstr>
  </property>
  <property fmtid="{D5CDD505-2E9C-101B-9397-08002B2CF9AE}" pid="40" name="SPSOPReviewedDate3">
    <vt:lpwstr/>
  </property>
  <property fmtid="{D5CDD505-2E9C-101B-9397-08002B2CF9AE}" pid="41" name="SOPDocumentPrefix">
    <vt:lpwstr/>
  </property>
  <property fmtid="{D5CDD505-2E9C-101B-9397-08002B2CF9AE}" pid="42" name="SOPArchivedBy">
    <vt:lpwstr/>
  </property>
  <property fmtid="{D5CDD505-2E9C-101B-9397-08002B2CF9AE}" pid="43" name="TaxKeyword">
    <vt:lpwstr/>
  </property>
  <property fmtid="{D5CDD505-2E9C-101B-9397-08002B2CF9AE}" pid="44" name="TaxKeywordTaxHTField">
    <vt:lpwstr/>
  </property>
</Properties>
</file>